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(4)" sheetId="4" r:id="rId1"/>
  </sheets>
  <calcPr calcId="144525"/>
</workbook>
</file>

<file path=xl/sharedStrings.xml><?xml version="1.0" encoding="utf-8"?>
<sst xmlns="http://schemas.openxmlformats.org/spreadsheetml/2006/main" count="83" uniqueCount="62">
  <si>
    <t>2023年岭南管委会-后装农机自动驾驶系统补助项目人员信息公示表</t>
  </si>
  <si>
    <t>编制单位：岭南管委会</t>
  </si>
  <si>
    <t>日期：2023年11月20日</t>
  </si>
  <si>
    <t>序号</t>
  </si>
  <si>
    <t>产品信息</t>
  </si>
  <si>
    <t>购机者姓名</t>
  </si>
  <si>
    <t>补贴台数</t>
  </si>
  <si>
    <t>补贴金额(元）</t>
  </si>
  <si>
    <t>产品名称</t>
  </si>
  <si>
    <t>型号</t>
  </si>
  <si>
    <t>唯一标识码</t>
  </si>
  <si>
    <t>销售价格（元）</t>
  </si>
  <si>
    <t>信号源方式</t>
  </si>
  <si>
    <t>购置日期</t>
  </si>
  <si>
    <t>姓名(组 织名称)</t>
  </si>
  <si>
    <t>身份证号(统一 社会信用代码)</t>
  </si>
  <si>
    <t>银行卡号</t>
  </si>
  <si>
    <t>电话</t>
  </si>
  <si>
    <t>北斗导航农机自动驾驶系统</t>
  </si>
  <si>
    <t>HD308BD-2.5GD</t>
  </si>
  <si>
    <t>HD308-20210420-4368</t>
  </si>
  <si>
    <t>北斗卫星</t>
  </si>
  <si>
    <t>王树峰</t>
  </si>
  <si>
    <t>230229********3975</t>
  </si>
  <si>
    <t>6228********1188277</t>
  </si>
  <si>
    <t>133****4123</t>
  </si>
  <si>
    <t>HD308-20210420-0389</t>
  </si>
  <si>
    <t>黄景文</t>
  </si>
  <si>
    <t>232700********2610</t>
  </si>
  <si>
    <t>6228********1343874</t>
  </si>
  <si>
    <t>133****6567</t>
  </si>
  <si>
    <t>HD308-20210420-2302</t>
  </si>
  <si>
    <t>王义明</t>
  </si>
  <si>
    <t>230229********3635</t>
  </si>
  <si>
    <t>6228********0605174</t>
  </si>
  <si>
    <t>133****7069</t>
  </si>
  <si>
    <t>HD308-20210901-2382</t>
  </si>
  <si>
    <t>马秀梅</t>
  </si>
  <si>
    <t>232303********0427</t>
  </si>
  <si>
    <t>6228********1332976</t>
  </si>
  <si>
    <t>138****7409</t>
  </si>
  <si>
    <t>HD308-20210901-1881</t>
  </si>
  <si>
    <t>崔德路</t>
  </si>
  <si>
    <t>230223********1017</t>
  </si>
  <si>
    <t>6228********1256779</t>
  </si>
  <si>
    <t>138****9799</t>
  </si>
  <si>
    <t>HD308-20201230-2018</t>
  </si>
  <si>
    <t>王海蛟</t>
  </si>
  <si>
    <t>232321********0635</t>
  </si>
  <si>
    <t>6228********1246473</t>
  </si>
  <si>
    <t>173****9988</t>
  </si>
  <si>
    <t>HD308-20201230-3790</t>
  </si>
  <si>
    <t>吴国华</t>
  </si>
  <si>
    <t>232700********2012</t>
  </si>
  <si>
    <t>6228********1246077</t>
  </si>
  <si>
    <t>180****5899</t>
  </si>
  <si>
    <t>HD308-20210901-0503</t>
  </si>
  <si>
    <t>张臣</t>
  </si>
  <si>
    <t>230229********1231</t>
  </si>
  <si>
    <t>6228********1245772</t>
  </si>
  <si>
    <t>133****3866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</si>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</sst>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b/>
      <sz val="10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O6" sqref="O6"/>
    </sheetView>
  </sheetViews>
  <sheetFormatPr defaultColWidth="8.89166666666667" defaultRowHeight="13.5"/>
  <cols>
    <col min="1" max="1" width="4.875" customWidth="1"/>
    <col min="2" max="2" width="25.125" customWidth="1"/>
    <col min="3" max="3" width="14.25" customWidth="1"/>
    <col min="4" max="4" width="21.375" customWidth="1"/>
    <col min="5" max="5" width="8.875" customWidth="1"/>
    <col min="6" max="6" width="10.75" customWidth="1"/>
    <col min="7" max="8" width="10.225" customWidth="1"/>
    <col min="9" max="9" width="19.875" customWidth="1"/>
    <col min="10" max="10" width="22.125" customWidth="1"/>
    <col min="11" max="11" width="15.25" customWidth="1"/>
    <col min="12" max="12" width="8.875" customWidth="1"/>
    <col min="13" max="13" width="15.5" customWidth="1"/>
  </cols>
  <sheetData>
    <row r="1" ht="48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5" customHeight="1" spans="1:13">
      <c r="A2" s="2" t="s">
        <v>1</v>
      </c>
      <c r="B2" s="2"/>
      <c r="C2" s="3"/>
      <c r="D2" s="3"/>
      <c r="E2" s="3"/>
      <c r="F2" s="3"/>
      <c r="G2" s="3"/>
      <c r="H2" s="3"/>
      <c r="I2" s="12"/>
      <c r="J2" s="12"/>
      <c r="K2" s="13" t="s">
        <v>2</v>
      </c>
      <c r="L2" s="13"/>
      <c r="M2" s="13"/>
    </row>
    <row r="3" ht="15.9" customHeight="1" spans="1:13">
      <c r="A3" s="4" t="s">
        <v>3</v>
      </c>
      <c r="B3" s="5" t="s">
        <v>4</v>
      </c>
      <c r="C3" s="6"/>
      <c r="D3" s="6"/>
      <c r="E3" s="6"/>
      <c r="F3" s="6"/>
      <c r="G3" s="7"/>
      <c r="H3" s="8" t="s">
        <v>5</v>
      </c>
      <c r="I3" s="14"/>
      <c r="J3" s="14"/>
      <c r="K3" s="15"/>
      <c r="L3" s="16" t="s">
        <v>6</v>
      </c>
      <c r="M3" s="16" t="s">
        <v>7</v>
      </c>
    </row>
    <row r="4" ht="25.5" spans="1:13">
      <c r="A4" s="4"/>
      <c r="B4" s="4" t="s">
        <v>8</v>
      </c>
      <c r="C4" s="4" t="s">
        <v>9</v>
      </c>
      <c r="D4" s="4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4" t="s">
        <v>17</v>
      </c>
      <c r="L4" s="17"/>
      <c r="M4" s="17"/>
    </row>
    <row r="5" ht="35" customHeight="1" spans="1:13">
      <c r="A5" s="9">
        <v>1</v>
      </c>
      <c r="B5" s="9" t="s">
        <v>18</v>
      </c>
      <c r="C5" s="9" t="s">
        <v>19</v>
      </c>
      <c r="D5" s="9" t="s">
        <v>20</v>
      </c>
      <c r="E5" s="9">
        <v>26500</v>
      </c>
      <c r="F5" s="9" t="s">
        <v>21</v>
      </c>
      <c r="G5" s="10">
        <v>44671</v>
      </c>
      <c r="H5" s="11" t="s">
        <v>22</v>
      </c>
      <c r="I5" s="22" t="s">
        <v>23</v>
      </c>
      <c r="J5" s="22" t="s">
        <v>24</v>
      </c>
      <c r="K5" s="9" t="s">
        <v>25</v>
      </c>
      <c r="L5" s="9">
        <v>1</v>
      </c>
      <c r="M5" s="18">
        <v>8000</v>
      </c>
    </row>
    <row r="6" ht="35" customHeight="1" spans="1:13">
      <c r="A6" s="9">
        <v>2</v>
      </c>
      <c r="B6" s="9" t="s">
        <v>18</v>
      </c>
      <c r="C6" s="9" t="s">
        <v>19</v>
      </c>
      <c r="D6" s="9" t="s">
        <v>26</v>
      </c>
      <c r="E6" s="9">
        <v>26500</v>
      </c>
      <c r="F6" s="9" t="s">
        <v>21</v>
      </c>
      <c r="G6" s="10">
        <v>44671</v>
      </c>
      <c r="H6" s="11" t="s">
        <v>27</v>
      </c>
      <c r="I6" s="23" t="s">
        <v>28</v>
      </c>
      <c r="J6" s="23" t="s">
        <v>29</v>
      </c>
      <c r="K6" s="19" t="s">
        <v>30</v>
      </c>
      <c r="L6" s="9">
        <v>1</v>
      </c>
      <c r="M6" s="18">
        <v>8000</v>
      </c>
    </row>
    <row r="7" ht="35" customHeight="1" spans="1:13">
      <c r="A7" s="9">
        <v>3</v>
      </c>
      <c r="B7" s="9" t="s">
        <v>18</v>
      </c>
      <c r="C7" s="9" t="s">
        <v>19</v>
      </c>
      <c r="D7" s="9" t="s">
        <v>31</v>
      </c>
      <c r="E7" s="9">
        <v>22000</v>
      </c>
      <c r="F7" s="9" t="s">
        <v>21</v>
      </c>
      <c r="G7" s="10">
        <v>45009</v>
      </c>
      <c r="H7" s="11" t="s">
        <v>32</v>
      </c>
      <c r="I7" s="23" t="s">
        <v>33</v>
      </c>
      <c r="J7" s="23" t="s">
        <v>34</v>
      </c>
      <c r="K7" s="19" t="s">
        <v>35</v>
      </c>
      <c r="L7" s="9">
        <v>1</v>
      </c>
      <c r="M7" s="18">
        <v>8000</v>
      </c>
    </row>
    <row r="8" ht="35" customHeight="1" spans="1:13">
      <c r="A8" s="9">
        <v>4</v>
      </c>
      <c r="B8" s="9" t="s">
        <v>18</v>
      </c>
      <c r="C8" s="9" t="s">
        <v>19</v>
      </c>
      <c r="D8" s="9" t="s">
        <v>36</v>
      </c>
      <c r="E8" s="9">
        <v>22000</v>
      </c>
      <c r="F8" s="9" t="s">
        <v>21</v>
      </c>
      <c r="G8" s="10">
        <v>45028</v>
      </c>
      <c r="H8" s="11" t="s">
        <v>37</v>
      </c>
      <c r="I8" s="23" t="s">
        <v>38</v>
      </c>
      <c r="J8" s="23" t="s">
        <v>39</v>
      </c>
      <c r="K8" s="19" t="s">
        <v>40</v>
      </c>
      <c r="L8" s="9">
        <v>1</v>
      </c>
      <c r="M8" s="18">
        <v>8000</v>
      </c>
    </row>
    <row r="9" ht="35" customHeight="1" spans="1:13">
      <c r="A9" s="9">
        <v>5</v>
      </c>
      <c r="B9" s="9" t="s">
        <v>18</v>
      </c>
      <c r="C9" s="9" t="s">
        <v>19</v>
      </c>
      <c r="D9" s="9" t="s">
        <v>41</v>
      </c>
      <c r="E9" s="9">
        <v>22000</v>
      </c>
      <c r="F9" s="9" t="s">
        <v>21</v>
      </c>
      <c r="G9" s="10">
        <v>45025</v>
      </c>
      <c r="H9" s="11" t="s">
        <v>42</v>
      </c>
      <c r="I9" s="23" t="s">
        <v>43</v>
      </c>
      <c r="J9" s="23" t="s">
        <v>44</v>
      </c>
      <c r="K9" s="19" t="s">
        <v>45</v>
      </c>
      <c r="L9" s="9">
        <v>1</v>
      </c>
      <c r="M9" s="18">
        <v>8000</v>
      </c>
    </row>
    <row r="10" ht="35" customHeight="1" spans="1:13">
      <c r="A10" s="9">
        <v>6</v>
      </c>
      <c r="B10" s="9" t="s">
        <v>18</v>
      </c>
      <c r="C10" s="9" t="s">
        <v>19</v>
      </c>
      <c r="D10" s="9" t="s">
        <v>46</v>
      </c>
      <c r="E10" s="9">
        <v>22000</v>
      </c>
      <c r="F10" s="9" t="s">
        <v>21</v>
      </c>
      <c r="G10" s="10">
        <v>45009</v>
      </c>
      <c r="H10" s="11" t="s">
        <v>47</v>
      </c>
      <c r="I10" s="23" t="s">
        <v>48</v>
      </c>
      <c r="J10" s="23" t="s">
        <v>49</v>
      </c>
      <c r="K10" s="19" t="s">
        <v>50</v>
      </c>
      <c r="L10" s="9">
        <v>1</v>
      </c>
      <c r="M10" s="18">
        <v>8000</v>
      </c>
    </row>
    <row r="11" ht="35" customHeight="1" spans="1:13">
      <c r="A11" s="9">
        <v>7</v>
      </c>
      <c r="B11" s="9" t="s">
        <v>18</v>
      </c>
      <c r="C11" s="9" t="s">
        <v>19</v>
      </c>
      <c r="D11" s="9" t="s">
        <v>51</v>
      </c>
      <c r="E11" s="9">
        <v>22000</v>
      </c>
      <c r="F11" s="9" t="s">
        <v>21</v>
      </c>
      <c r="G11" s="10">
        <v>45062</v>
      </c>
      <c r="H11" s="11" t="s">
        <v>52</v>
      </c>
      <c r="I11" s="23" t="s">
        <v>53</v>
      </c>
      <c r="J11" s="23" t="s">
        <v>54</v>
      </c>
      <c r="K11" s="19" t="s">
        <v>55</v>
      </c>
      <c r="L11" s="9">
        <v>1</v>
      </c>
      <c r="M11" s="18">
        <v>8000</v>
      </c>
    </row>
    <row r="12" ht="35" customHeight="1" spans="1:13">
      <c r="A12" s="9">
        <v>8</v>
      </c>
      <c r="B12" s="9" t="s">
        <v>18</v>
      </c>
      <c r="C12" s="9" t="s">
        <v>19</v>
      </c>
      <c r="D12" s="9" t="s">
        <v>56</v>
      </c>
      <c r="E12" s="9">
        <v>22000</v>
      </c>
      <c r="F12" s="9" t="s">
        <v>21</v>
      </c>
      <c r="G12" s="10">
        <v>45013</v>
      </c>
      <c r="H12" s="11" t="s">
        <v>57</v>
      </c>
      <c r="I12" s="23" t="s">
        <v>58</v>
      </c>
      <c r="J12" s="23" t="s">
        <v>59</v>
      </c>
      <c r="K12" s="19" t="s">
        <v>60</v>
      </c>
      <c r="L12" s="9">
        <v>1</v>
      </c>
      <c r="M12" s="18">
        <v>8000</v>
      </c>
    </row>
    <row r="13" ht="35" customHeight="1" spans="1:13">
      <c r="A13" s="9" t="s">
        <v>61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20">
        <f>SUM(L5:L12)</f>
        <v>8</v>
      </c>
      <c r="M13" s="21">
        <f>SUM(M5:M12)</f>
        <v>64000</v>
      </c>
    </row>
  </sheetData>
  <mergeCells count="9">
    <mergeCell ref="A1:M1"/>
    <mergeCell ref="A2:B2"/>
    <mergeCell ref="I2:J2"/>
    <mergeCell ref="K2:M2"/>
    <mergeCell ref="B3:G3"/>
    <mergeCell ref="H3:K3"/>
    <mergeCell ref="A3:A4"/>
    <mergeCell ref="L3:L4"/>
    <mergeCell ref="M3:M4"/>
  </mergeCells>
  <pageMargins left="0.472222222222222" right="0.432638888888889" top="1" bottom="1" header="0.5" footer="0.5"/>
  <pageSetup paperSize="9" scale="7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EDZ</dc:creator>
  <cp:lastModifiedBy>陈国鑫</cp:lastModifiedBy>
  <dcterms:created xsi:type="dcterms:W3CDTF">2023-01-13T07:09:00Z</dcterms:created>
  <dcterms:modified xsi:type="dcterms:W3CDTF">2023-11-20T01:22:44Z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9135D06FFAA34530B91B861DD9B03773</vt:lpwstr>
  </property>
  <property fmtid="{D5CDD505-2E9C-101B-9397-08002B2CF9AE}" pid="3" name="KSOProductBuildVer">
    <vt:lpwstr>2052-12.1.0.15712</vt:lpwstr>
  </property>
</Properties>
</file>